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M19" i="1"/>
  <c r="M18" i="1"/>
  <c r="M17" i="1"/>
  <c r="M16" i="1"/>
  <c r="M15" i="1"/>
  <c r="M14" i="1"/>
  <c r="M13" i="1"/>
  <c r="M12" i="1"/>
  <c r="M10" i="1"/>
  <c r="M9" i="1"/>
  <c r="M8" i="1"/>
  <c r="M7" i="1"/>
  <c r="M6" i="1"/>
  <c r="M5" i="1"/>
  <c r="M4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22" i="1" s="1"/>
</calcChain>
</file>

<file path=xl/sharedStrings.xml><?xml version="1.0" encoding="utf-8"?>
<sst xmlns="http://schemas.openxmlformats.org/spreadsheetml/2006/main" count="93" uniqueCount="30">
  <si>
    <t>ریاضی</t>
  </si>
  <si>
    <t>علوم</t>
  </si>
  <si>
    <t>کارو فن</t>
  </si>
  <si>
    <t>ادبیات</t>
  </si>
  <si>
    <t>املا</t>
  </si>
  <si>
    <t>انشا</t>
  </si>
  <si>
    <t>دینی</t>
  </si>
  <si>
    <t>عربی</t>
  </si>
  <si>
    <t>مفاهیم</t>
  </si>
  <si>
    <t>قران</t>
  </si>
  <si>
    <t>ورزش</t>
  </si>
  <si>
    <t>رایانه</t>
  </si>
  <si>
    <t>کارگاه</t>
  </si>
  <si>
    <t>اجتماعی</t>
  </si>
  <si>
    <t>دفاعی</t>
  </si>
  <si>
    <t>زبان</t>
  </si>
  <si>
    <t>مستمر</t>
  </si>
  <si>
    <t>پایانی</t>
  </si>
  <si>
    <t>میانگین</t>
  </si>
  <si>
    <t>بیشترین نمره</t>
  </si>
  <si>
    <t xml:space="preserve">کارنما </t>
  </si>
  <si>
    <t>خانه</t>
  </si>
  <si>
    <t>سبز</t>
  </si>
  <si>
    <t>برابربا</t>
  </si>
  <si>
    <t>قبولی</t>
  </si>
  <si>
    <t>است</t>
  </si>
  <si>
    <t>قرمز</t>
  </si>
  <si>
    <t>کم کاری</t>
  </si>
  <si>
    <t>سید حسن قاسمی</t>
  </si>
  <si>
    <t>کم ترین نمره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</si>
</sst>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Arabic Style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547955</xdr:colOff>
      <xdr:row>0</xdr:row>
      <xdr:rowOff>0</xdr:rowOff>
    </xdr:from>
    <xdr:to>
      <xdr:col>17</xdr:col>
      <xdr:colOff>602409</xdr:colOff>
      <xdr:row>2</xdr:row>
      <xdr:rowOff>150669</xdr:rowOff>
    </xdr:to>
    <xdr:pic>
      <xdr:nvPicPr>
        <xdr:cNvPr id="2" name="Picture 1" descr="https://www.hedayatmizan.ir/new/frontend_theme/1/images/logo-favicon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157" y="0"/>
          <a:ext cx="662342" cy="655815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59933</xdr:colOff>
      <xdr:row>0</xdr:row>
      <xdr:rowOff>34246</xdr:rowOff>
    </xdr:from>
    <xdr:to>
      <xdr:col>11</xdr:col>
      <xdr:colOff>548600</xdr:colOff>
      <xdr:row>2</xdr:row>
      <xdr:rowOff>173839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6697" y="34246"/>
          <a:ext cx="488667" cy="644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25"/>
  <sheetViews>
    <sheetView tabSelected="1" zoomScale="70" zoomScaleNormal="70" workbookViewId="0">
      <selection activeCell="R20" sqref="R20"/>
    </sheetView>
  </sheetViews>
  <sheetFormatPr defaultRowHeight="14.4" x14ac:dyDescent="0.3"/>
  <sheetData>
    <row r="1" spans="3:21" ht="20.399999999999999" thickTop="1" thickBot="1" x14ac:dyDescent="0.65">
      <c r="C1" s="2"/>
      <c r="D1" s="2"/>
      <c r="E1" s="2"/>
      <c r="F1" s="2"/>
      <c r="G1" s="2"/>
      <c r="L1" s="4"/>
      <c r="M1" s="16" t="s">
        <v>28</v>
      </c>
      <c r="N1" s="16"/>
      <c r="O1" s="16"/>
      <c r="P1" s="16"/>
      <c r="Q1" s="16"/>
      <c r="R1" s="5"/>
    </row>
    <row r="2" spans="3:21" ht="19.8" thickBot="1" x14ac:dyDescent="0.65">
      <c r="C2" s="3"/>
      <c r="D2" s="3" t="s">
        <v>18</v>
      </c>
      <c r="E2" s="3" t="s">
        <v>17</v>
      </c>
      <c r="F2" s="3" t="s">
        <v>16</v>
      </c>
      <c r="G2" s="3"/>
      <c r="L2" s="6"/>
      <c r="M2" s="7"/>
      <c r="N2" s="7"/>
      <c r="O2" s="7">
        <v>65321.214</v>
      </c>
      <c r="P2" s="7"/>
      <c r="Q2" s="7"/>
    </row>
    <row r="3" spans="3:21" ht="19.8" thickBot="1" x14ac:dyDescent="0.65">
      <c r="C3" s="3"/>
      <c r="D3" s="3" t="s">
        <v>18</v>
      </c>
      <c r="E3" s="3" t="s">
        <v>17</v>
      </c>
      <c r="F3" s="3" t="s">
        <v>16</v>
      </c>
      <c r="G3" s="3"/>
      <c r="L3" s="6"/>
      <c r="M3" s="3" t="s">
        <v>19</v>
      </c>
      <c r="N3" s="3" t="s">
        <v>18</v>
      </c>
      <c r="O3" s="3" t="s">
        <v>17</v>
      </c>
      <c r="P3" s="3" t="s">
        <v>16</v>
      </c>
      <c r="Q3" s="3" t="s">
        <v>20</v>
      </c>
      <c r="R3" s="8"/>
    </row>
    <row r="4" spans="3:21" ht="19.8" thickBot="1" x14ac:dyDescent="0.65">
      <c r="C4" s="3"/>
      <c r="D4" s="3" t="s">
        <v>18</v>
      </c>
      <c r="E4" s="3" t="s">
        <v>17</v>
      </c>
      <c r="F4" s="3" t="s">
        <v>16</v>
      </c>
      <c r="G4" s="3"/>
      <c r="L4" s="6"/>
      <c r="M4" s="3">
        <f>MAX(N4:P4)</f>
        <v>20</v>
      </c>
      <c r="N4" s="3">
        <f t="shared" ref="N4:N19" si="0">AVERAGE(O4:P4)</f>
        <v>20</v>
      </c>
      <c r="O4" s="3">
        <v>20</v>
      </c>
      <c r="P4" s="3">
        <v>20</v>
      </c>
      <c r="Q4" s="3" t="s">
        <v>0</v>
      </c>
      <c r="R4" s="8"/>
    </row>
    <row r="5" spans="3:21" ht="19.8" thickBot="1" x14ac:dyDescent="0.65">
      <c r="C5" s="3"/>
      <c r="D5" s="3" t="s">
        <v>18</v>
      </c>
      <c r="E5" s="3" t="s">
        <v>17</v>
      </c>
      <c r="F5" s="3" t="s">
        <v>16</v>
      </c>
      <c r="G5" s="3"/>
      <c r="L5" s="6"/>
      <c r="M5" s="3">
        <f>MAX(N5:P5)</f>
        <v>20</v>
      </c>
      <c r="N5" s="3">
        <f t="shared" si="0"/>
        <v>19.75</v>
      </c>
      <c r="O5" s="3">
        <v>19.5</v>
      </c>
      <c r="P5" s="3">
        <v>20</v>
      </c>
      <c r="Q5" s="3" t="s">
        <v>1</v>
      </c>
      <c r="R5" s="8"/>
      <c r="U5" s="12"/>
    </row>
    <row r="6" spans="3:21" ht="19.8" thickBot="1" x14ac:dyDescent="0.65">
      <c r="C6" s="3"/>
      <c r="D6" s="3" t="s">
        <v>18</v>
      </c>
      <c r="E6" s="3" t="s">
        <v>17</v>
      </c>
      <c r="F6" s="3" t="s">
        <v>16</v>
      </c>
      <c r="G6" s="3"/>
      <c r="L6" s="6"/>
      <c r="M6" s="3">
        <f>MAX(N6:P6)</f>
        <v>19.75</v>
      </c>
      <c r="N6" s="3">
        <f t="shared" si="0"/>
        <v>19.75</v>
      </c>
      <c r="O6" s="3">
        <v>19.75</v>
      </c>
      <c r="P6" s="3">
        <v>19.75</v>
      </c>
      <c r="Q6" s="3" t="s">
        <v>2</v>
      </c>
      <c r="R6" s="8"/>
    </row>
    <row r="7" spans="3:21" ht="19.8" thickBot="1" x14ac:dyDescent="0.65">
      <c r="C7" s="3"/>
      <c r="D7" s="3" t="s">
        <v>18</v>
      </c>
      <c r="E7" s="3" t="s">
        <v>17</v>
      </c>
      <c r="F7" s="3" t="s">
        <v>16</v>
      </c>
      <c r="G7" s="3"/>
      <c r="L7" s="6"/>
      <c r="M7" s="3">
        <f>MAX(N7:P7)</f>
        <v>20</v>
      </c>
      <c r="N7" s="3">
        <f t="shared" si="0"/>
        <v>19.75</v>
      </c>
      <c r="O7" s="3">
        <v>20</v>
      </c>
      <c r="P7" s="3">
        <v>19.5</v>
      </c>
      <c r="Q7" s="3" t="s">
        <v>3</v>
      </c>
      <c r="R7" s="8"/>
    </row>
    <row r="8" spans="3:21" ht="19.8" thickBot="1" x14ac:dyDescent="0.65">
      <c r="C8" s="3"/>
      <c r="D8" s="3" t="s">
        <v>18</v>
      </c>
      <c r="E8" s="3" t="s">
        <v>17</v>
      </c>
      <c r="F8" s="3" t="s">
        <v>16</v>
      </c>
      <c r="G8" s="3"/>
      <c r="L8" s="6"/>
      <c r="M8" s="3">
        <f>MAX(N8:P8)</f>
        <v>20</v>
      </c>
      <c r="N8" s="3">
        <f t="shared" si="0"/>
        <v>19.75</v>
      </c>
      <c r="O8" s="3">
        <v>20</v>
      </c>
      <c r="P8" s="3">
        <v>19.5</v>
      </c>
      <c r="Q8" s="3" t="s">
        <v>4</v>
      </c>
      <c r="R8" s="8"/>
    </row>
    <row r="9" spans="3:21" ht="19.8" thickBot="1" x14ac:dyDescent="0.65">
      <c r="C9" s="3"/>
      <c r="D9" s="3" t="s">
        <v>18</v>
      </c>
      <c r="E9" s="3" t="s">
        <v>17</v>
      </c>
      <c r="F9" s="3" t="s">
        <v>16</v>
      </c>
      <c r="G9" s="3"/>
      <c r="L9" s="6"/>
      <c r="M9" s="3">
        <f>MAX(N9:P9)</f>
        <v>20</v>
      </c>
      <c r="N9" s="3">
        <f t="shared" si="0"/>
        <v>19.5</v>
      </c>
      <c r="O9" s="3">
        <v>19</v>
      </c>
      <c r="P9" s="3">
        <v>20</v>
      </c>
      <c r="Q9" s="3" t="s">
        <v>5</v>
      </c>
      <c r="R9" s="8"/>
    </row>
    <row r="10" spans="3:21" ht="19.8" thickBot="1" x14ac:dyDescent="0.65">
      <c r="C10" s="3"/>
      <c r="D10" s="3" t="s">
        <v>18</v>
      </c>
      <c r="E10" s="3" t="s">
        <v>17</v>
      </c>
      <c r="F10" s="3" t="s">
        <v>16</v>
      </c>
      <c r="G10" s="3"/>
      <c r="L10" s="6"/>
      <c r="M10" s="3">
        <f>MAX(N10:P10)</f>
        <v>19</v>
      </c>
      <c r="N10" s="3">
        <f t="shared" si="0"/>
        <v>19</v>
      </c>
      <c r="O10" s="3">
        <v>19</v>
      </c>
      <c r="P10" s="3">
        <v>19</v>
      </c>
      <c r="Q10" s="3" t="s">
        <v>6</v>
      </c>
      <c r="R10" s="8"/>
    </row>
    <row r="11" spans="3:21" ht="19.8" thickBot="1" x14ac:dyDescent="0.65">
      <c r="C11" s="3"/>
      <c r="D11" s="3" t="s">
        <v>18</v>
      </c>
      <c r="E11" s="3" t="s">
        <v>17</v>
      </c>
      <c r="F11" s="3" t="s">
        <v>16</v>
      </c>
      <c r="G11" s="3"/>
      <c r="L11" s="6"/>
      <c r="M11" s="3">
        <v>19</v>
      </c>
      <c r="N11" s="3">
        <f t="shared" si="0"/>
        <v>19</v>
      </c>
      <c r="O11" s="3">
        <v>19</v>
      </c>
      <c r="P11" s="3">
        <v>19</v>
      </c>
      <c r="Q11" s="3" t="s">
        <v>7</v>
      </c>
      <c r="R11" s="8"/>
    </row>
    <row r="12" spans="3:21" ht="19.8" thickBot="1" x14ac:dyDescent="0.65">
      <c r="C12" s="3"/>
      <c r="D12" s="3" t="s">
        <v>18</v>
      </c>
      <c r="E12" s="3" t="s">
        <v>17</v>
      </c>
      <c r="F12" s="3" t="s">
        <v>16</v>
      </c>
      <c r="G12" s="3"/>
      <c r="L12" s="6"/>
      <c r="M12" s="3">
        <f>MAX(N12:P12)</f>
        <v>20</v>
      </c>
      <c r="N12" s="3">
        <f t="shared" si="0"/>
        <v>19</v>
      </c>
      <c r="O12" s="3">
        <v>18</v>
      </c>
      <c r="P12" s="3">
        <v>20</v>
      </c>
      <c r="Q12" s="3" t="s">
        <v>8</v>
      </c>
      <c r="R12" s="8"/>
    </row>
    <row r="13" spans="3:21" ht="19.8" thickBot="1" x14ac:dyDescent="0.65">
      <c r="C13" s="3"/>
      <c r="D13" s="3" t="s">
        <v>18</v>
      </c>
      <c r="E13" s="3" t="s">
        <v>17</v>
      </c>
      <c r="F13" s="3" t="s">
        <v>16</v>
      </c>
      <c r="G13" s="3"/>
      <c r="L13" s="6"/>
      <c r="M13" s="3">
        <f>MAX(N13:P13)</f>
        <v>20</v>
      </c>
      <c r="N13" s="3">
        <f t="shared" si="0"/>
        <v>20</v>
      </c>
      <c r="O13" s="3">
        <v>20</v>
      </c>
      <c r="P13" s="3">
        <v>20</v>
      </c>
      <c r="Q13" s="3" t="s">
        <v>9</v>
      </c>
      <c r="R13" s="8"/>
    </row>
    <row r="14" spans="3:21" ht="19.8" thickBot="1" x14ac:dyDescent="0.65">
      <c r="C14" s="3"/>
      <c r="D14" s="3" t="s">
        <v>18</v>
      </c>
      <c r="E14" s="3" t="s">
        <v>17</v>
      </c>
      <c r="F14" s="3" t="s">
        <v>16</v>
      </c>
      <c r="G14" s="3"/>
      <c r="L14" s="6"/>
      <c r="M14" s="3">
        <f>MAX(N14:P14)</f>
        <v>20</v>
      </c>
      <c r="N14" s="3">
        <f t="shared" si="0"/>
        <v>20</v>
      </c>
      <c r="O14" s="3">
        <v>20</v>
      </c>
      <c r="P14" s="3">
        <v>20</v>
      </c>
      <c r="Q14" s="3" t="s">
        <v>10</v>
      </c>
      <c r="R14" s="8"/>
    </row>
    <row r="15" spans="3:21" ht="19.8" thickBot="1" x14ac:dyDescent="0.65">
      <c r="C15" s="3"/>
      <c r="D15" s="3" t="s">
        <v>18</v>
      </c>
      <c r="E15" s="3" t="s">
        <v>17</v>
      </c>
      <c r="F15" s="3" t="s">
        <v>16</v>
      </c>
      <c r="G15" s="3"/>
      <c r="L15" s="6"/>
      <c r="M15" s="3">
        <f>MAX(N15:P15)</f>
        <v>20</v>
      </c>
      <c r="N15" s="3">
        <f t="shared" si="0"/>
        <v>20</v>
      </c>
      <c r="O15" s="3">
        <v>20</v>
      </c>
      <c r="P15" s="3">
        <v>20</v>
      </c>
      <c r="Q15" s="3" t="s">
        <v>11</v>
      </c>
      <c r="R15" s="8"/>
    </row>
    <row r="16" spans="3:21" ht="19.8" thickBot="1" x14ac:dyDescent="0.65">
      <c r="C16" s="3"/>
      <c r="D16" s="3" t="s">
        <v>18</v>
      </c>
      <c r="E16" s="3" t="s">
        <v>17</v>
      </c>
      <c r="F16" s="3" t="s">
        <v>16</v>
      </c>
      <c r="G16" s="3"/>
      <c r="L16" s="6"/>
      <c r="M16" s="3">
        <f>MAX(N16:P16)</f>
        <v>20</v>
      </c>
      <c r="N16" s="3">
        <f t="shared" si="0"/>
        <v>20</v>
      </c>
      <c r="O16" s="3">
        <v>20</v>
      </c>
      <c r="P16" s="3">
        <v>20</v>
      </c>
      <c r="Q16" s="3" t="s">
        <v>12</v>
      </c>
      <c r="R16" s="8"/>
    </row>
    <row r="17" spans="3:18" ht="19.8" thickBot="1" x14ac:dyDescent="0.65">
      <c r="C17" s="3"/>
      <c r="D17" s="3" t="s">
        <v>18</v>
      </c>
      <c r="E17" s="3" t="s">
        <v>17</v>
      </c>
      <c r="F17" s="3" t="s">
        <v>16</v>
      </c>
      <c r="G17" s="3"/>
      <c r="L17" s="6"/>
      <c r="M17" s="3">
        <f>MAX(N17:P17)</f>
        <v>20</v>
      </c>
      <c r="N17" s="3">
        <f t="shared" si="0"/>
        <v>19</v>
      </c>
      <c r="O17" s="3">
        <v>18</v>
      </c>
      <c r="P17" s="3">
        <v>20</v>
      </c>
      <c r="Q17" s="3" t="s">
        <v>13</v>
      </c>
      <c r="R17" s="8"/>
    </row>
    <row r="18" spans="3:18" ht="19.8" thickBot="1" x14ac:dyDescent="0.65">
      <c r="C18" s="3"/>
      <c r="D18" s="3" t="s">
        <v>18</v>
      </c>
      <c r="E18" s="3" t="s">
        <v>17</v>
      </c>
      <c r="F18" s="3" t="s">
        <v>16</v>
      </c>
      <c r="G18" s="3"/>
      <c r="L18" s="6"/>
      <c r="M18" s="3">
        <f>MAX(N18:P18)</f>
        <v>20</v>
      </c>
      <c r="N18" s="3">
        <f t="shared" si="0"/>
        <v>20</v>
      </c>
      <c r="O18" s="3">
        <v>20</v>
      </c>
      <c r="P18" s="3">
        <v>20</v>
      </c>
      <c r="Q18" s="3" t="s">
        <v>14</v>
      </c>
      <c r="R18" s="8"/>
    </row>
    <row r="19" spans="3:18" ht="19.8" thickBot="1" x14ac:dyDescent="0.65">
      <c r="C19" s="3"/>
      <c r="D19" s="3" t="s">
        <v>18</v>
      </c>
      <c r="E19" s="3" t="s">
        <v>17</v>
      </c>
      <c r="F19" s="3" t="s">
        <v>16</v>
      </c>
      <c r="G19" s="3"/>
      <c r="L19" s="6"/>
      <c r="M19" s="3">
        <f>MAX(N19:P19)</f>
        <v>20</v>
      </c>
      <c r="N19" s="3">
        <f t="shared" si="0"/>
        <v>20</v>
      </c>
      <c r="O19" s="3">
        <v>20</v>
      </c>
      <c r="P19" s="3">
        <v>20</v>
      </c>
      <c r="Q19" s="3" t="s">
        <v>15</v>
      </c>
      <c r="R19" s="8"/>
    </row>
    <row r="20" spans="3:18" ht="19.8" thickBot="1" x14ac:dyDescent="0.65">
      <c r="C20" s="3"/>
      <c r="D20" s="3" t="s">
        <v>18</v>
      </c>
      <c r="E20" s="3" t="s">
        <v>17</v>
      </c>
      <c r="F20" s="3" t="s">
        <v>16</v>
      </c>
      <c r="G20" s="3"/>
      <c r="L20" s="6"/>
      <c r="M20" s="1" t="s">
        <v>25</v>
      </c>
      <c r="N20" s="1" t="s">
        <v>27</v>
      </c>
      <c r="O20" s="1" t="s">
        <v>23</v>
      </c>
      <c r="P20" s="1" t="s">
        <v>26</v>
      </c>
      <c r="Q20" s="1" t="s">
        <v>21</v>
      </c>
      <c r="R20" s="8"/>
    </row>
    <row r="21" spans="3:18" ht="19.8" thickBot="1" x14ac:dyDescent="0.65">
      <c r="C21" s="3"/>
      <c r="D21" s="3" t="s">
        <v>18</v>
      </c>
      <c r="E21" s="3" t="s">
        <v>17</v>
      </c>
      <c r="F21" s="3" t="s">
        <v>16</v>
      </c>
      <c r="G21" s="3"/>
      <c r="L21" s="6"/>
      <c r="M21" s="1" t="s">
        <v>25</v>
      </c>
      <c r="N21" s="1" t="s">
        <v>24</v>
      </c>
      <c r="O21" s="1" t="s">
        <v>23</v>
      </c>
      <c r="P21" s="1" t="s">
        <v>22</v>
      </c>
      <c r="Q21" s="1" t="s">
        <v>21</v>
      </c>
      <c r="R21" s="8"/>
    </row>
    <row r="22" spans="3:18" ht="15" thickBot="1" x14ac:dyDescent="0.35">
      <c r="L22" s="6"/>
      <c r="M22" s="13">
        <f>AVERAGE(N4:N19)</f>
        <v>19.65625</v>
      </c>
      <c r="N22" s="14"/>
      <c r="O22" s="14"/>
      <c r="P22" s="14"/>
      <c r="Q22" s="15"/>
      <c r="R22" s="8"/>
    </row>
    <row r="23" spans="3:18" x14ac:dyDescent="0.3">
      <c r="L23" s="6"/>
      <c r="M23" s="17">
        <f>MIN(N4:P19)</f>
        <v>18</v>
      </c>
      <c r="N23" s="17"/>
      <c r="O23" s="17"/>
      <c r="P23" s="17"/>
      <c r="Q23" s="17"/>
      <c r="R23" s="8"/>
    </row>
    <row r="24" spans="3:18" ht="15" thickBot="1" x14ac:dyDescent="0.35">
      <c r="L24" s="9"/>
      <c r="M24" s="10"/>
      <c r="N24" s="10"/>
      <c r="O24" s="10" t="s">
        <v>29</v>
      </c>
      <c r="P24" s="10"/>
      <c r="Q24" s="10"/>
      <c r="R24" s="11"/>
    </row>
    <row r="25" spans="3:18" ht="15" thickTop="1" x14ac:dyDescent="0.3"/>
  </sheetData>
  <mergeCells count="3">
    <mergeCell ref="M22:Q22"/>
    <mergeCell ref="M1:Q1"/>
    <mergeCell ref="M23:Q23"/>
  </mergeCells>
  <conditionalFormatting sqref="N4:P1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2020-03-01T11:40:28Z</dcterms:created>
  <dcterms:modified xsi:type="dcterms:W3CDTF">2020-03-15T11:45:01Z</dcterms:modified>
</cp:coreProperties>
</file>